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Sheet1!$A$2:$I$13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<sst xmlns="http://schemas.openxmlformats.org/spreadsheetml/2006/main" count="50" uniqueCount="37">
  <si>
    <t>安庆皖江高科技投资发展有限公司
2024年第二批招聘工作人员总成绩表</t>
  </si>
  <si>
    <t>岗位</t>
  </si>
  <si>
    <t>序号</t>
  </si>
  <si>
    <t>姓名</t>
  </si>
  <si>
    <t>准考证号</t>
  </si>
  <si>
    <t>性别</t>
  </si>
  <si>
    <t>笔试成绩</t>
  </si>
  <si>
    <t>面试成绩</t>
  </si>
  <si>
    <t>总分</t>
  </si>
  <si>
    <t>备注</t>
  </si>
  <si>
    <t>岗位一
（CW001)</t>
  </si>
  <si>
    <t>周*</t>
  </si>
  <si>
    <t>GK202402003</t>
  </si>
  <si>
    <t>男</t>
  </si>
  <si>
    <t>拟进入体检</t>
  </si>
  <si>
    <t>徐*</t>
  </si>
  <si>
    <t>GK202402012</t>
  </si>
  <si>
    <t>廖*</t>
  </si>
  <si>
    <t>GK202402001</t>
  </si>
  <si>
    <t>刘*</t>
  </si>
  <si>
    <t>GK202402011</t>
  </si>
  <si>
    <t>侯*</t>
  </si>
  <si>
    <t>GK202402010</t>
  </si>
  <si>
    <t>岗位二
（CW002)</t>
  </si>
  <si>
    <t>罗**</t>
  </si>
  <si>
    <t>GK202402015</t>
  </si>
  <si>
    <t>女</t>
  </si>
  <si>
    <t>杨*</t>
  </si>
  <si>
    <t>GK202402021</t>
  </si>
  <si>
    <t>陈**</t>
  </si>
  <si>
    <t>GK202402042</t>
  </si>
  <si>
    <t>汪**</t>
  </si>
  <si>
    <t>GK202402034</t>
  </si>
  <si>
    <t>刘**</t>
  </si>
  <si>
    <t>GK202402018</t>
  </si>
  <si>
    <t>吴*</t>
  </si>
  <si>
    <t>GK202402023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</si>
</sst>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4" fillId="7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3"/>
  <sheetViews>
    <sheetView tabSelected="1" workbookViewId="0">
      <selection activeCell="F14" sqref="F14"/>
    </sheetView>
  </sheetViews>
  <sheetFormatPr defaultColWidth="9" defaultRowHeight="13.5"/>
  <cols>
    <col min="1" max="1" width="9.44166666666667" customWidth="1"/>
    <col min="4" max="4" width="15.1083333333333" customWidth="1"/>
    <col min="5" max="5" width="7.44166666666667" customWidth="1"/>
    <col min="6" max="8" width="10.8833333333333" style="1" customWidth="1"/>
    <col min="9" max="9" width="13.875" style="1" customWidth="1"/>
  </cols>
  <sheetData>
    <row r="1" ht="87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ht="19.2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ht="28.8" customHeight="1" spans="1:9">
      <c r="A3" s="5" t="s">
        <v>10</v>
      </c>
      <c r="B3" s="6">
        <v>1</v>
      </c>
      <c r="C3" s="6" t="s">
        <v>11</v>
      </c>
      <c r="D3" s="6" t="s">
        <v>12</v>
      </c>
      <c r="E3" s="6" t="s">
        <v>13</v>
      </c>
      <c r="F3" s="6">
        <v>71</v>
      </c>
      <c r="G3" s="6">
        <v>82.6</v>
      </c>
      <c r="H3" s="6">
        <f>F3*0.6+G3*0.4</f>
        <v>75.64</v>
      </c>
      <c r="I3" s="9" t="s">
        <v>14</v>
      </c>
    </row>
    <row r="4" ht="28.8" customHeight="1" spans="1:9">
      <c r="A4" s="7"/>
      <c r="B4" s="6">
        <v>2</v>
      </c>
      <c r="C4" s="6" t="s">
        <v>15</v>
      </c>
      <c r="D4" s="6" t="s">
        <v>16</v>
      </c>
      <c r="E4" s="6" t="s">
        <v>13</v>
      </c>
      <c r="F4" s="6">
        <v>69.5</v>
      </c>
      <c r="G4" s="6">
        <v>76.6</v>
      </c>
      <c r="H4" s="6">
        <f t="shared" ref="H4:H13" si="0">F4*0.6+G4*0.4</f>
        <v>72.34</v>
      </c>
      <c r="I4" s="9" t="s">
        <v>14</v>
      </c>
    </row>
    <row r="5" ht="28.8" customHeight="1" spans="1:9">
      <c r="A5" s="7"/>
      <c r="B5" s="6">
        <v>3</v>
      </c>
      <c r="C5" s="6" t="s">
        <v>17</v>
      </c>
      <c r="D5" s="6" t="s">
        <v>18</v>
      </c>
      <c r="E5" s="6" t="s">
        <v>13</v>
      </c>
      <c r="F5" s="6">
        <v>66</v>
      </c>
      <c r="G5" s="6">
        <v>76.8</v>
      </c>
      <c r="H5" s="6">
        <f t="shared" si="0"/>
        <v>70.32</v>
      </c>
      <c r="I5" s="9" t="s">
        <v>14</v>
      </c>
    </row>
    <row r="6" ht="28.8" customHeight="1" spans="1:9">
      <c r="A6" s="7"/>
      <c r="B6" s="8">
        <v>4</v>
      </c>
      <c r="C6" s="8" t="s">
        <v>19</v>
      </c>
      <c r="D6" s="8" t="s">
        <v>20</v>
      </c>
      <c r="E6" s="8" t="s">
        <v>13</v>
      </c>
      <c r="F6" s="8">
        <v>64</v>
      </c>
      <c r="G6" s="8">
        <v>77.6</v>
      </c>
      <c r="H6" s="8">
        <f t="shared" si="0"/>
        <v>69.44</v>
      </c>
      <c r="I6" s="10"/>
    </row>
    <row r="7" ht="28.8" customHeight="1" spans="1:9">
      <c r="A7" s="7"/>
      <c r="B7" s="8">
        <v>5</v>
      </c>
      <c r="C7" s="8" t="s">
        <v>21</v>
      </c>
      <c r="D7" s="8" t="s">
        <v>22</v>
      </c>
      <c r="E7" s="8" t="s">
        <v>13</v>
      </c>
      <c r="F7" s="8">
        <v>62</v>
      </c>
      <c r="G7" s="8">
        <v>78.4</v>
      </c>
      <c r="H7" s="8">
        <f t="shared" si="0"/>
        <v>68.56</v>
      </c>
      <c r="I7" s="10"/>
    </row>
    <row r="8" ht="28.8" customHeight="1" spans="1:9">
      <c r="A8" s="7" t="s">
        <v>23</v>
      </c>
      <c r="B8" s="6">
        <v>6</v>
      </c>
      <c r="C8" s="6" t="s">
        <v>24</v>
      </c>
      <c r="D8" s="6" t="s">
        <v>25</v>
      </c>
      <c r="E8" s="6" t="s">
        <v>26</v>
      </c>
      <c r="F8" s="6">
        <v>71</v>
      </c>
      <c r="G8" s="6">
        <v>82.6</v>
      </c>
      <c r="H8" s="6">
        <f t="shared" si="0"/>
        <v>75.64</v>
      </c>
      <c r="I8" s="9" t="s">
        <v>14</v>
      </c>
    </row>
    <row r="9" ht="28.8" customHeight="1" spans="1:9">
      <c r="A9" s="7"/>
      <c r="B9" s="6">
        <v>7</v>
      </c>
      <c r="C9" s="6" t="s">
        <v>27</v>
      </c>
      <c r="D9" s="6" t="s">
        <v>28</v>
      </c>
      <c r="E9" s="6" t="s">
        <v>26</v>
      </c>
      <c r="F9" s="6">
        <v>70.5</v>
      </c>
      <c r="G9" s="6">
        <v>80.6</v>
      </c>
      <c r="H9" s="6">
        <f t="shared" si="0"/>
        <v>74.54</v>
      </c>
      <c r="I9" s="9" t="s">
        <v>14</v>
      </c>
    </row>
    <row r="10" ht="28.8" customHeight="1" spans="1:9">
      <c r="A10" s="7"/>
      <c r="B10" s="8">
        <v>8</v>
      </c>
      <c r="C10" s="8" t="s">
        <v>29</v>
      </c>
      <c r="D10" s="8" t="s">
        <v>30</v>
      </c>
      <c r="E10" s="8" t="s">
        <v>26</v>
      </c>
      <c r="F10" s="8">
        <v>67</v>
      </c>
      <c r="G10" s="8">
        <v>80.2</v>
      </c>
      <c r="H10" s="8">
        <f t="shared" si="0"/>
        <v>72.28</v>
      </c>
      <c r="I10" s="10"/>
    </row>
    <row r="11" ht="28.8" customHeight="1" spans="1:9">
      <c r="A11" s="7"/>
      <c r="B11" s="8">
        <v>9</v>
      </c>
      <c r="C11" s="8" t="s">
        <v>31</v>
      </c>
      <c r="D11" s="8" t="s">
        <v>32</v>
      </c>
      <c r="E11" s="8" t="s">
        <v>26</v>
      </c>
      <c r="F11" s="8">
        <v>65</v>
      </c>
      <c r="G11" s="8">
        <v>80.4</v>
      </c>
      <c r="H11" s="8">
        <f t="shared" si="0"/>
        <v>71.16</v>
      </c>
      <c r="I11" s="10"/>
    </row>
    <row r="12" ht="28.8" customHeight="1" spans="1:9">
      <c r="A12" s="7"/>
      <c r="B12" s="8">
        <v>10</v>
      </c>
      <c r="C12" s="8" t="s">
        <v>33</v>
      </c>
      <c r="D12" s="8" t="s">
        <v>34</v>
      </c>
      <c r="E12" s="8" t="s">
        <v>26</v>
      </c>
      <c r="F12" s="8">
        <v>65.5</v>
      </c>
      <c r="G12" s="8">
        <v>78.8</v>
      </c>
      <c r="H12" s="8">
        <f t="shared" si="0"/>
        <v>70.82</v>
      </c>
      <c r="I12" s="10"/>
    </row>
    <row r="13" ht="28.8" customHeight="1" spans="1:9">
      <c r="A13" s="7"/>
      <c r="B13" s="8">
        <v>11</v>
      </c>
      <c r="C13" s="8" t="s">
        <v>35</v>
      </c>
      <c r="D13" s="8" t="s">
        <v>36</v>
      </c>
      <c r="E13" s="8" t="s">
        <v>26</v>
      </c>
      <c r="F13" s="8">
        <v>67</v>
      </c>
      <c r="G13" s="8">
        <v>75.2</v>
      </c>
      <c r="H13" s="8">
        <f t="shared" si="0"/>
        <v>70.28</v>
      </c>
      <c r="I13" s="10"/>
    </row>
  </sheetData>
  <sortState ref="B8:I13">
    <sortCondition ref="H8:H13" descending="1"/>
  </sortState>
  <mergeCells count="3">
    <mergeCell ref="A1:I1"/>
    <mergeCell ref="A3:A7"/>
    <mergeCell ref="A8:A13"/>
  </mergeCells>
  <pageMargins left="0.275" right="0.275" top="1" bottom="1" header="0.5" footer="0.5"/>
  <pageSetup paperSize="9" scale="8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S01</dc:creator>
  <cp:lastModifiedBy>S01</cp:lastModifiedBy>
  <dcterms:created xsi:type="dcterms:W3CDTF">2024-11-22T01:49:00Z</dcterms:created>
  <dcterms:modified xsi:type="dcterms:W3CDTF">2024-12-30T00:56:47Z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70FC7401962B4FCD8C312DC9DE85A129_13</vt:lpwstr>
  </property>
  <property fmtid="{D5CDD505-2E9C-101B-9397-08002B2CF9AE}" pid="3" name="KSOProductBuildVer">
    <vt:lpwstr>2052-12.1.0.19302</vt:lpwstr>
  </property>
  <property fmtid="{D5CDD505-2E9C-101B-9397-08002B2CF9AE}" pid="4" name="KSOReadingLayout">
    <vt:bool>true</vt:bool>
  </property>
</Properties>
</file>