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<sst xmlns="http://schemas.openxmlformats.org/spreadsheetml/2006/main" count="22" uniqueCount="21">
  <si>
    <t>安庆市老峰实业发展有限公司2023年招聘工作人员
总成绩表</t>
  </si>
  <si>
    <t>序号</t>
  </si>
  <si>
    <t>岗位</t>
  </si>
  <si>
    <t>姓名</t>
  </si>
  <si>
    <t>准考证号</t>
  </si>
  <si>
    <t>笔试成绩
（含笔试加分成绩）</t>
  </si>
  <si>
    <t>面试成绩</t>
  </si>
  <si>
    <t>总成绩</t>
  </si>
  <si>
    <t>备注</t>
  </si>
  <si>
    <t>一般工作人员</t>
  </si>
  <si>
    <t>江**</t>
  </si>
  <si>
    <t>LF202301009</t>
  </si>
  <si>
    <t>蒋**</t>
  </si>
  <si>
    <t>LF202301001</t>
  </si>
  <si>
    <t>栾**</t>
  </si>
  <si>
    <t>LF202301003</t>
  </si>
  <si>
    <t>张*</t>
  </si>
  <si>
    <t>LF202301006</t>
  </si>
  <si>
    <t>LF202301008</t>
  </si>
  <si>
    <t>卢**</t>
  </si>
  <si>
    <t>LF202301002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</si>
</sst>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58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tabSelected="1" workbookViewId="0">
      <selection activeCell="E9" sqref="E9"/>
    </sheetView>
  </sheetViews>
  <sheetFormatPr defaultColWidth="9" defaultRowHeight="13.5" outlineLevelRow="7"/>
  <cols>
    <col min="1" max="1" width="7.25" customWidth="1"/>
    <col min="2" max="2" width="17.125" customWidth="1"/>
    <col min="3" max="3" width="12.875" customWidth="1"/>
    <col min="4" max="4" width="17.875" customWidth="1"/>
    <col min="5" max="5" width="19" customWidth="1"/>
    <col min="6" max="6" width="15.125" customWidth="1"/>
    <col min="7" max="7" width="16.75" customWidth="1"/>
    <col min="8" max="8" width="15.625" customWidth="1"/>
  </cols>
  <sheetData>
    <row r="1" ht="69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49" customHeight="1" spans="1:8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3" t="s">
        <v>7</v>
      </c>
      <c r="H2" s="3" t="s">
        <v>8</v>
      </c>
    </row>
    <row r="3" ht="35" customHeight="1" spans="1:8">
      <c r="A3" s="6">
        <v>1</v>
      </c>
      <c r="B3" s="7" t="s">
        <v>9</v>
      </c>
      <c r="C3" s="6" t="s">
        <v>10</v>
      </c>
      <c r="D3" s="8" t="s">
        <v>11</v>
      </c>
      <c r="E3" s="6">
        <v>77</v>
      </c>
      <c r="F3" s="6">
        <v>84.33</v>
      </c>
      <c r="G3" s="9">
        <f t="shared" ref="G3:G8" si="0">E3*0.4+F3*0.6</f>
        <v>81.398</v>
      </c>
      <c r="H3" s="6"/>
    </row>
    <row r="4" ht="35" customHeight="1" spans="1:15">
      <c r="A4" s="6">
        <v>2</v>
      </c>
      <c r="B4" s="10"/>
      <c r="C4" s="6" t="s">
        <v>12</v>
      </c>
      <c r="D4" s="8" t="s">
        <v>13</v>
      </c>
      <c r="E4" s="6">
        <v>72</v>
      </c>
      <c r="F4" s="6">
        <v>83</v>
      </c>
      <c r="G4" s="9">
        <f t="shared" si="0"/>
        <v>78.6</v>
      </c>
      <c r="H4" s="6"/>
      <c r="O4" s="12"/>
    </row>
    <row r="5" ht="35" customHeight="1" spans="1:8">
      <c r="A5" s="6">
        <v>3</v>
      </c>
      <c r="B5" s="10"/>
      <c r="C5" s="6" t="s">
        <v>14</v>
      </c>
      <c r="D5" s="8" t="s">
        <v>15</v>
      </c>
      <c r="E5" s="6">
        <v>78</v>
      </c>
      <c r="F5" s="6">
        <v>78</v>
      </c>
      <c r="G5" s="9">
        <f t="shared" si="0"/>
        <v>78</v>
      </c>
      <c r="H5" s="6"/>
    </row>
    <row r="6" ht="35" customHeight="1" spans="1:8">
      <c r="A6" s="6">
        <v>4</v>
      </c>
      <c r="B6" s="10"/>
      <c r="C6" s="6" t="s">
        <v>16</v>
      </c>
      <c r="D6" s="8" t="s">
        <v>17</v>
      </c>
      <c r="E6" s="6">
        <v>65</v>
      </c>
      <c r="F6" s="6">
        <v>85</v>
      </c>
      <c r="G6" s="9">
        <f t="shared" si="0"/>
        <v>77</v>
      </c>
      <c r="H6" s="6"/>
    </row>
    <row r="7" ht="35" customHeight="1" spans="1:8">
      <c r="A7" s="6">
        <v>5</v>
      </c>
      <c r="B7" s="10"/>
      <c r="C7" s="6" t="s">
        <v>16</v>
      </c>
      <c r="D7" s="8" t="s">
        <v>18</v>
      </c>
      <c r="E7" s="6">
        <v>63</v>
      </c>
      <c r="F7" s="6">
        <v>81.33</v>
      </c>
      <c r="G7" s="9">
        <f t="shared" si="0"/>
        <v>73.998</v>
      </c>
      <c r="H7" s="6"/>
    </row>
    <row r="8" ht="35" customHeight="1" spans="1:8">
      <c r="A8" s="6">
        <v>6</v>
      </c>
      <c r="B8" s="11"/>
      <c r="C8" s="6" t="s">
        <v>19</v>
      </c>
      <c r="D8" s="8" t="s">
        <v>20</v>
      </c>
      <c r="E8" s="6">
        <v>61</v>
      </c>
      <c r="F8" s="6">
        <v>81.67</v>
      </c>
      <c r="G8" s="9">
        <f t="shared" si="0"/>
        <v>73.402</v>
      </c>
      <c r="H8" s="6"/>
    </row>
  </sheetData>
  <sortState ref="A3:H8">
    <sortCondition ref="G3:G8" descending="1"/>
  </sortState>
  <mergeCells count="2">
    <mergeCell ref="A1:H1"/>
    <mergeCell ref="B3:B8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</dc:creator>
  <cp:lastModifiedBy>S01</cp:lastModifiedBy>
  <dcterms:created xsi:type="dcterms:W3CDTF">2023-07-31T02:02:00Z</dcterms:created>
  <dcterms:modified xsi:type="dcterms:W3CDTF">2023-07-31T08:01:12Z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5AB950A40BDE486694E1A45BD58D1A30_11</vt:lpwstr>
  </property>
  <property fmtid="{D5CDD505-2E9C-101B-9397-08002B2CF9AE}" pid="3" name="KSOProductBuildVer">
    <vt:lpwstr>2052-12.1.0.15120</vt:lpwstr>
  </property>
</Properties>
</file>