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表" sheetId="1" r:id="rId1"/>
  </sheets>
  <definedNames>
    <definedName name="_xlnm.Print_Titles" localSheetId="0">总表!$1:$2</definedName>
    <definedName name="_xlnm._FilterDatabase" localSheetId="0" hidden="1">总表!$A$1:$F$17</definedName>
  </definedNames>
  <calcPr calcId="144525"/>
</workbook>
</file>

<file path=xl/sharedStrings.xml><?xml version="1.0" encoding="utf-8"?>
<sst xmlns="http://schemas.openxmlformats.org/spreadsheetml/2006/main" count="29" uniqueCount="29">
  <si>
    <t>安庆皖江高科技投资发展有限公司2023年校园招聘
总成绩表</t>
  </si>
  <si>
    <t>序号</t>
  </si>
  <si>
    <t>岗位</t>
  </si>
  <si>
    <t>姓名</t>
  </si>
  <si>
    <t>笔试成绩
（含笔试加分成绩）</t>
  </si>
  <si>
    <t>面试成绩</t>
  </si>
  <si>
    <t>总成绩</t>
  </si>
  <si>
    <t>备注</t>
  </si>
  <si>
    <t>党建岗位</t>
  </si>
  <si>
    <t>杨国南</t>
  </si>
  <si>
    <t>谢无限</t>
  </si>
  <si>
    <t>王悦</t>
  </si>
  <si>
    <t>法务岗位</t>
  </si>
  <si>
    <t>储燕飞</t>
  </si>
  <si>
    <t>常浩</t>
  </si>
  <si>
    <t>韩久勇</t>
  </si>
  <si>
    <t>缺考</t>
  </si>
  <si>
    <t>投融资岗位</t>
  </si>
  <si>
    <t>潘煜</t>
  </si>
  <si>
    <t>沈宇锋</t>
  </si>
  <si>
    <t>江楠</t>
  </si>
  <si>
    <t>杨帆</t>
  </si>
  <si>
    <t>吴燃</t>
  </si>
  <si>
    <t>王传明</t>
  </si>
  <si>
    <t>自愿放弃</t>
  </si>
  <si>
    <t>财务岗位</t>
  </si>
  <si>
    <t>齐蒙蒙</t>
  </si>
  <si>
    <t>胡天一</t>
  </si>
  <si>
    <t>年玉婷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</si>
</sst>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18" fillId="15" borderId="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"/>
  <sheetViews>
    <sheetView tabSelected="1" zoomScale="120" zoomScaleNormal="120" workbookViewId="0">
      <selection activeCell="D22" sqref="D22"/>
    </sheetView>
  </sheetViews>
  <sheetFormatPr defaultColWidth="9" defaultRowHeight="13.5" outlineLevelCol="6"/>
  <cols>
    <col min="1" max="1" width="5.25" customWidth="1"/>
    <col min="2" max="2" width="13.325" customWidth="1"/>
    <col min="3" max="3" width="11.15" customWidth="1"/>
    <col min="4" max="4" width="21.0416666666667" customWidth="1"/>
    <col min="5" max="5" width="15.5166666666667" customWidth="1"/>
    <col min="6" max="6" width="15.3083333333333" customWidth="1"/>
    <col min="7" max="7" width="16.5583333333333" customWidth="1"/>
  </cols>
  <sheetData>
    <row r="1" ht="80" customHeight="1" spans="1:7">
      <c r="A1" s="1" t="s">
        <v>0</v>
      </c>
      <c r="B1" s="2"/>
      <c r="C1" s="2"/>
      <c r="D1" s="2"/>
      <c r="E1" s="2"/>
      <c r="F1" s="2"/>
      <c r="G1" s="2"/>
    </row>
    <row r="2" ht="35" customHeight="1" spans="1:7">
      <c r="A2" s="3" t="s">
        <v>1</v>
      </c>
      <c r="B2" s="4" t="s">
        <v>2</v>
      </c>
      <c r="C2" s="3" t="s">
        <v>3</v>
      </c>
      <c r="D2" s="5" t="s">
        <v>4</v>
      </c>
      <c r="E2" s="6" t="s">
        <v>5</v>
      </c>
      <c r="F2" s="3" t="s">
        <v>6</v>
      </c>
      <c r="G2" s="3" t="s">
        <v>7</v>
      </c>
    </row>
    <row r="3" ht="35" customHeight="1" spans="1:7">
      <c r="A3" s="7">
        <v>1</v>
      </c>
      <c r="B3" s="8" t="s">
        <v>8</v>
      </c>
      <c r="C3" s="9" t="s">
        <v>9</v>
      </c>
      <c r="D3" s="9">
        <v>78.3</v>
      </c>
      <c r="E3" s="9">
        <v>82.4</v>
      </c>
      <c r="F3" s="9">
        <f>D3*0.6+E3*0.4</f>
        <v>79.94</v>
      </c>
      <c r="G3" s="7"/>
    </row>
    <row r="4" ht="35" customHeight="1" spans="1:7">
      <c r="A4" s="7">
        <v>2</v>
      </c>
      <c r="B4" s="10"/>
      <c r="C4" s="7" t="s">
        <v>10</v>
      </c>
      <c r="D4" s="7">
        <v>77.4</v>
      </c>
      <c r="E4" s="7">
        <v>80</v>
      </c>
      <c r="F4" s="7">
        <f t="shared" ref="F4:F17" si="0">D4*0.6+E4*0.4</f>
        <v>78.44</v>
      </c>
      <c r="G4" s="7"/>
    </row>
    <row r="5" ht="35" customHeight="1" spans="1:7">
      <c r="A5" s="7">
        <v>3</v>
      </c>
      <c r="B5" s="10"/>
      <c r="C5" s="7" t="s">
        <v>11</v>
      </c>
      <c r="D5" s="7">
        <v>76.4</v>
      </c>
      <c r="E5" s="7">
        <v>80.2</v>
      </c>
      <c r="F5" s="7">
        <f t="shared" si="0"/>
        <v>77.92</v>
      </c>
      <c r="G5" s="7"/>
    </row>
    <row r="6" ht="35" customHeight="1" spans="1:7">
      <c r="A6" s="7">
        <v>4</v>
      </c>
      <c r="B6" s="11" t="s">
        <v>12</v>
      </c>
      <c r="C6" s="9" t="s">
        <v>13</v>
      </c>
      <c r="D6" s="9">
        <v>81.5</v>
      </c>
      <c r="E6" s="9">
        <v>81.9</v>
      </c>
      <c r="F6" s="9">
        <f t="shared" si="0"/>
        <v>81.66</v>
      </c>
      <c r="G6" s="7"/>
    </row>
    <row r="7" ht="35" customHeight="1" spans="1:7">
      <c r="A7" s="7">
        <v>5</v>
      </c>
      <c r="B7" s="12"/>
      <c r="C7" s="7" t="s">
        <v>14</v>
      </c>
      <c r="D7" s="7">
        <v>79.5</v>
      </c>
      <c r="E7" s="7">
        <v>80.8</v>
      </c>
      <c r="F7" s="7">
        <f t="shared" si="0"/>
        <v>80.02</v>
      </c>
      <c r="G7" s="7"/>
    </row>
    <row r="8" ht="35" customHeight="1" spans="1:7">
      <c r="A8" s="7">
        <v>6</v>
      </c>
      <c r="B8" s="12"/>
      <c r="C8" s="7" t="s">
        <v>15</v>
      </c>
      <c r="D8" s="7">
        <v>78.6</v>
      </c>
      <c r="E8" s="7">
        <v>0</v>
      </c>
      <c r="F8" s="7">
        <f t="shared" si="0"/>
        <v>47.16</v>
      </c>
      <c r="G8" s="7" t="s">
        <v>16</v>
      </c>
    </row>
    <row r="9" ht="35" customHeight="1" spans="1:7">
      <c r="A9" s="7">
        <v>7</v>
      </c>
      <c r="B9" s="13" t="s">
        <v>17</v>
      </c>
      <c r="C9" s="9" t="s">
        <v>18</v>
      </c>
      <c r="D9" s="9">
        <v>84.6</v>
      </c>
      <c r="E9" s="9">
        <v>83.8</v>
      </c>
      <c r="F9" s="9">
        <f t="shared" si="0"/>
        <v>84.28</v>
      </c>
      <c r="G9" s="7"/>
    </row>
    <row r="10" ht="35" customHeight="1" spans="1:7">
      <c r="A10" s="7">
        <v>8</v>
      </c>
      <c r="B10" s="14"/>
      <c r="C10" s="9" t="s">
        <v>19</v>
      </c>
      <c r="D10" s="9">
        <v>80.3</v>
      </c>
      <c r="E10" s="9">
        <v>82</v>
      </c>
      <c r="F10" s="9">
        <f t="shared" si="0"/>
        <v>80.98</v>
      </c>
      <c r="G10" s="7"/>
    </row>
    <row r="11" ht="35" customHeight="1" spans="1:7">
      <c r="A11" s="7">
        <v>9</v>
      </c>
      <c r="B11" s="14"/>
      <c r="C11" s="7" t="s">
        <v>20</v>
      </c>
      <c r="D11" s="7">
        <v>78.1</v>
      </c>
      <c r="E11" s="7">
        <v>82.8</v>
      </c>
      <c r="F11" s="7">
        <f t="shared" si="0"/>
        <v>79.98</v>
      </c>
      <c r="G11" s="7"/>
    </row>
    <row r="12" ht="35" customHeight="1" spans="1:7">
      <c r="A12" s="7">
        <v>10</v>
      </c>
      <c r="B12" s="14"/>
      <c r="C12" s="7" t="s">
        <v>21</v>
      </c>
      <c r="D12" s="7">
        <v>78</v>
      </c>
      <c r="E12" s="7">
        <v>80.8</v>
      </c>
      <c r="F12" s="7">
        <f t="shared" si="0"/>
        <v>79.12</v>
      </c>
      <c r="G12" s="7"/>
    </row>
    <row r="13" ht="35" customHeight="1" spans="1:7">
      <c r="A13" s="7">
        <v>11</v>
      </c>
      <c r="B13" s="14"/>
      <c r="C13" s="7" t="s">
        <v>22</v>
      </c>
      <c r="D13" s="7">
        <v>78.3</v>
      </c>
      <c r="E13" s="7">
        <v>78</v>
      </c>
      <c r="F13" s="7">
        <f t="shared" si="0"/>
        <v>78.18</v>
      </c>
      <c r="G13" s="7"/>
    </row>
    <row r="14" ht="35" customHeight="1" spans="1:7">
      <c r="A14" s="7">
        <v>12</v>
      </c>
      <c r="B14" s="14"/>
      <c r="C14" s="15" t="s">
        <v>23</v>
      </c>
      <c r="D14" s="7">
        <v>77.7</v>
      </c>
      <c r="E14" s="15">
        <v>0</v>
      </c>
      <c r="F14" s="7">
        <f t="shared" si="0"/>
        <v>46.62</v>
      </c>
      <c r="G14" s="15" t="s">
        <v>24</v>
      </c>
    </row>
    <row r="15" ht="35" customHeight="1" spans="1:7">
      <c r="A15" s="7">
        <v>13</v>
      </c>
      <c r="B15" s="7" t="s">
        <v>25</v>
      </c>
      <c r="C15" s="9" t="s">
        <v>26</v>
      </c>
      <c r="D15" s="9">
        <v>87.5</v>
      </c>
      <c r="E15" s="9">
        <v>79.6</v>
      </c>
      <c r="F15" s="9">
        <f t="shared" si="0"/>
        <v>84.34</v>
      </c>
      <c r="G15" s="15"/>
    </row>
    <row r="16" ht="35" customHeight="1" spans="1:7">
      <c r="A16" s="7">
        <v>14</v>
      </c>
      <c r="B16" s="7"/>
      <c r="C16" s="7" t="s">
        <v>27</v>
      </c>
      <c r="D16" s="7">
        <v>85.4</v>
      </c>
      <c r="E16" s="7">
        <v>80.2</v>
      </c>
      <c r="F16" s="7">
        <f t="shared" si="0"/>
        <v>83.32</v>
      </c>
      <c r="G16" s="7"/>
    </row>
    <row r="17" ht="35" customHeight="1" spans="1:7">
      <c r="A17" s="7">
        <v>15</v>
      </c>
      <c r="B17" s="7"/>
      <c r="C17" s="7" t="s">
        <v>28</v>
      </c>
      <c r="D17" s="7">
        <v>77.4</v>
      </c>
      <c r="E17" s="7">
        <v>80</v>
      </c>
      <c r="F17" s="7">
        <f t="shared" si="0"/>
        <v>78.44</v>
      </c>
      <c r="G17" s="7"/>
    </row>
  </sheetData>
  <mergeCells count="5">
    <mergeCell ref="A1:G1"/>
    <mergeCell ref="B3:B5"/>
    <mergeCell ref="B6:B8"/>
    <mergeCell ref="B9:B14"/>
    <mergeCell ref="B15:B17"/>
  </mergeCells>
  <pageMargins left="0.156944444444444" right="0.275" top="0.275" bottom="0.196527777777778" header="0.5" footer="0.5"/>
  <pageSetup paperSize="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S01</dc:creator>
  <cp:lastModifiedBy>AL</cp:lastModifiedBy>
  <dcterms:created xsi:type="dcterms:W3CDTF">2023-06-15T01:23:00Z</dcterms:created>
  <dcterms:modified xsi:type="dcterms:W3CDTF">2023-07-10T00:37:25Z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6D3D9583BE25459C827922856FDFB9A0_13</vt:lpwstr>
  </property>
  <property fmtid="{D5CDD505-2E9C-101B-9397-08002B2CF9AE}" pid="3" name="KSOProductBuildVer">
    <vt:lpwstr>2052-11.1.0.14309</vt:lpwstr>
  </property>
</Properties>
</file>